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20年" sheetId="13" r:id="rId1"/>
  </sheets>
  <calcPr calcId="144525"/>
</workbook>
</file>

<file path=xl/sharedStrings.xml><?xml version="1.0" encoding="utf-8"?>
<sst xmlns="http://schemas.openxmlformats.org/spreadsheetml/2006/main" count="57">
  <si>
    <t>2020年平远县中行镇工程项目明细汇总表</t>
  </si>
  <si>
    <t>填报单位（盖章）：中行镇人民政府</t>
  </si>
  <si>
    <t>政府主要领导签名：肖鸣</t>
  </si>
  <si>
    <t>填报时间：2021年3月12日</t>
  </si>
  <si>
    <t>序号</t>
  </si>
  <si>
    <t>工程项目名称</t>
  </si>
  <si>
    <t>开工日期</t>
  </si>
  <si>
    <t>完工日期</t>
  </si>
  <si>
    <t>财政资金投资（万元）</t>
  </si>
  <si>
    <t>工程总额（万元）</t>
  </si>
  <si>
    <t>承包方</t>
  </si>
  <si>
    <t>备注</t>
  </si>
  <si>
    <t>国道206线中行段及中行圩镇路灯维护项目</t>
  </si>
  <si>
    <t>梅州市盛世华峰建筑工程有限公司</t>
  </si>
  <si>
    <t>平远206国道中行气库专线迁改工程</t>
  </si>
  <si>
    <t>平远鸿达电力实业有限公司</t>
  </si>
  <si>
    <t>中行镇2020年春季植树造林工程</t>
  </si>
  <si>
    <t>梅州市权记花木有限公司</t>
  </si>
  <si>
    <t>2020年乡村振兴暨脱贫攻坚宣传项目</t>
  </si>
  <si>
    <t>乡村振兴暨脱贫攻坚考核结束</t>
  </si>
  <si>
    <t>梅州平远鼎盛天汇广告传媒有限公司</t>
  </si>
  <si>
    <t>中行镇名人故居（旧居）保护和活化利用项目</t>
  </si>
  <si>
    <t>梅州市零壹建筑工程有限责任公司</t>
  </si>
  <si>
    <t>中行镇快湖村杉树坳综合性文体休闲场所建设工程</t>
  </si>
  <si>
    <t>平远县中诚建设工程有限公司</t>
  </si>
  <si>
    <t>中行镇中行村农田水利项目建设工程</t>
  </si>
  <si>
    <t>平远县晟杰装饰工程有限公司</t>
  </si>
  <si>
    <t>中行镇快湖村下村综合性文体休闲场所建设工程</t>
  </si>
  <si>
    <t>中行镇快湖村文化服务中心补短板项目</t>
  </si>
  <si>
    <t>中行镇公共文化服务建设补短板项目</t>
  </si>
  <si>
    <t>中行镇珠宝塘灌圳项目</t>
  </si>
  <si>
    <t>梅州市绿基建筑工程有限公司</t>
  </si>
  <si>
    <t>中行镇文化站评估定级提升项目</t>
  </si>
  <si>
    <t>梅州市零壹建筑工程有限公司</t>
  </si>
  <si>
    <t>中行镇人大代表会议室整修提升工程项目</t>
  </si>
  <si>
    <t>平远县初心物业管理有限公司</t>
  </si>
  <si>
    <t>平远县中行镇大河背风景区桃花院拆除工程</t>
  </si>
  <si>
    <t>平远县美达交通工程有限公司</t>
  </si>
  <si>
    <t>中行镇中儒公路茶亭水毁路坎砌结工程</t>
  </si>
  <si>
    <t>梅州市宝晟实业有限公司</t>
  </si>
  <si>
    <t>中行镇社会治理创新村民理事会“一带一法四参与”建设项目</t>
  </si>
  <si>
    <t>平远县好年景建设工程有限公司</t>
  </si>
  <si>
    <t>中行镇新时代文明实践站（所）牌匾制作安装项目</t>
  </si>
  <si>
    <t>平远县2019年度中行镇良畲村农村建设用地拆旧复垦项目</t>
  </si>
  <si>
    <t>广东富昌建设工程有限公司</t>
  </si>
  <si>
    <t>中行镇中行村味真草庐环境优化提升工程</t>
  </si>
  <si>
    <t>中行村黄坑桥头人居环境提升工程</t>
  </si>
  <si>
    <t>中行村合华村民文化活动中心项目</t>
  </si>
  <si>
    <t>平远县2019年度中行镇快湖村农村建设用地拆旧复垦项目</t>
  </si>
  <si>
    <t>中行镇良畲村船形灌溉圳道建设工程</t>
  </si>
  <si>
    <t>梅州宝晟实业有限公司</t>
  </si>
  <si>
    <t>中行镇圩镇自来水整改项目</t>
  </si>
  <si>
    <t>中行镇快湖村社下综合性文体休闲场所建设工程</t>
  </si>
  <si>
    <t>合计</t>
  </si>
  <si>
    <t>填报人：陈治中</t>
  </si>
  <si>
    <t>审核人：王仲基</t>
  </si>
  <si>
    <t>联系电话：0753-8221287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</si>
</sst>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yyyy&quot;年&quot;m&quot;月&quot;d&quot;日&quot;;@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4"/>
      <color theme="1"/>
      <name val="华文中宋"/>
      <charset val="134"/>
    </font>
    <font>
      <sz val="14"/>
      <color theme="1"/>
      <name val="黑体"/>
      <charset val="134"/>
    </font>
    <font>
      <sz val="10"/>
      <name val="楷书"/>
      <charset val="134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8" fontId="0" fillId="0" borderId="0" xfId="0" applyNumberFormat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178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8" fontId="4" fillId="0" borderId="4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left" vertical="center" wrapText="1"/>
    </xf>
    <xf numFmtId="176" fontId="4" fillId="0" borderId="0" xfId="0" applyNumberFormat="1" applyFont="1" applyAlignment="1">
      <alignment horizontal="left" vertical="center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workbookViewId="0">
      <selection activeCell="A31" sqref="$A31:$XFD31"/>
    </sheetView>
  </sheetViews>
  <sheetFormatPr defaultColWidth="9" defaultRowHeight="13.5"/>
  <cols>
    <col min="1" max="1" width="11.125" style="3" customWidth="1"/>
    <col min="2" max="2" width="31.5" style="4" customWidth="1"/>
    <col min="3" max="3" width="18.25" style="5" customWidth="1"/>
    <col min="4" max="4" width="17.25" style="5" customWidth="1"/>
    <col min="5" max="5" width="27.375" style="6" customWidth="1"/>
    <col min="6" max="6" width="23.25" style="6" customWidth="1"/>
    <col min="7" max="7" width="33.75" style="3" customWidth="1"/>
  </cols>
  <sheetData>
    <row r="1" ht="56" customHeight="1" spans="1:8">
      <c r="A1" s="7" t="s">
        <v>0</v>
      </c>
      <c r="B1" s="7"/>
      <c r="C1" s="8"/>
      <c r="D1" s="8"/>
      <c r="E1" s="9"/>
      <c r="F1" s="9"/>
      <c r="G1" s="7"/>
      <c r="H1" s="7"/>
    </row>
    <row r="2" customFormat="1" ht="56" customHeight="1" spans="1:10">
      <c r="A2" s="10" t="s">
        <v>1</v>
      </c>
      <c r="B2" s="11"/>
      <c r="C2" s="12"/>
      <c r="D2" s="12"/>
      <c r="E2" s="13" t="s">
        <v>2</v>
      </c>
      <c r="F2" s="13"/>
      <c r="G2" s="11" t="s">
        <v>3</v>
      </c>
      <c r="H2" s="10"/>
      <c r="J2" s="38"/>
    </row>
    <row r="3" s="1" customFormat="1" ht="36.75" customHeight="1" spans="1:8">
      <c r="A3" s="14" t="s">
        <v>4</v>
      </c>
      <c r="B3" s="15" t="s">
        <v>5</v>
      </c>
      <c r="C3" s="16" t="s">
        <v>6</v>
      </c>
      <c r="D3" s="17" t="s">
        <v>7</v>
      </c>
      <c r="E3" s="18" t="s">
        <v>8</v>
      </c>
      <c r="F3" s="19" t="s">
        <v>9</v>
      </c>
      <c r="G3" s="20" t="s">
        <v>10</v>
      </c>
      <c r="H3" s="14" t="s">
        <v>11</v>
      </c>
    </row>
    <row r="4" s="2" customFormat="1" ht="27" customHeight="1" spans="1:8">
      <c r="A4" s="21">
        <v>1</v>
      </c>
      <c r="B4" s="22" t="s">
        <v>12</v>
      </c>
      <c r="C4" s="23">
        <v>43770</v>
      </c>
      <c r="D4" s="24">
        <v>43830</v>
      </c>
      <c r="E4" s="25">
        <v>4.68</v>
      </c>
      <c r="F4" s="25">
        <v>4.68</v>
      </c>
      <c r="G4" s="21" t="s">
        <v>13</v>
      </c>
      <c r="H4" s="26"/>
    </row>
    <row r="5" s="2" customFormat="1" ht="27" customHeight="1" spans="1:8">
      <c r="A5" s="21">
        <v>2</v>
      </c>
      <c r="B5" s="22" t="s">
        <v>14</v>
      </c>
      <c r="C5" s="23">
        <v>43561</v>
      </c>
      <c r="D5" s="24">
        <v>43644</v>
      </c>
      <c r="E5" s="27">
        <v>8.97</v>
      </c>
      <c r="F5" s="25">
        <v>8.97</v>
      </c>
      <c r="G5" s="21" t="s">
        <v>15</v>
      </c>
      <c r="H5" s="26"/>
    </row>
    <row r="6" s="2" customFormat="1" ht="27" customHeight="1" spans="1:8">
      <c r="A6" s="21">
        <v>3</v>
      </c>
      <c r="B6" s="22" t="s">
        <v>16</v>
      </c>
      <c r="C6" s="23">
        <v>43892</v>
      </c>
      <c r="D6" s="24">
        <v>43908</v>
      </c>
      <c r="E6" s="27">
        <v>3.98</v>
      </c>
      <c r="F6" s="25">
        <v>3.98</v>
      </c>
      <c r="G6" s="21" t="s">
        <v>17</v>
      </c>
      <c r="H6" s="26"/>
    </row>
    <row r="7" s="2" customFormat="1" ht="27" customHeight="1" spans="1:8">
      <c r="A7" s="21">
        <v>4</v>
      </c>
      <c r="B7" s="22" t="s">
        <v>18</v>
      </c>
      <c r="C7" s="23">
        <v>43918</v>
      </c>
      <c r="D7" s="24" t="s">
        <v>19</v>
      </c>
      <c r="E7" s="27">
        <v>3.93</v>
      </c>
      <c r="F7" s="25">
        <v>3.93</v>
      </c>
      <c r="G7" s="21" t="s">
        <v>20</v>
      </c>
      <c r="H7" s="26"/>
    </row>
    <row r="8" s="2" customFormat="1" ht="27" customHeight="1" spans="1:8">
      <c r="A8" s="21">
        <v>5</v>
      </c>
      <c r="B8" s="22" t="s">
        <v>21</v>
      </c>
      <c r="C8" s="23">
        <v>43930</v>
      </c>
      <c r="D8" s="24">
        <v>43979</v>
      </c>
      <c r="E8" s="27">
        <v>15.86</v>
      </c>
      <c r="F8" s="25">
        <v>15.86</v>
      </c>
      <c r="G8" s="21" t="s">
        <v>22</v>
      </c>
      <c r="H8" s="26"/>
    </row>
    <row r="9" s="2" customFormat="1" ht="27" customHeight="1" spans="1:8">
      <c r="A9" s="21">
        <v>6</v>
      </c>
      <c r="B9" s="22" t="s">
        <v>23</v>
      </c>
      <c r="C9" s="23">
        <v>43601</v>
      </c>
      <c r="D9" s="24">
        <v>43781</v>
      </c>
      <c r="E9" s="27">
        <v>50.95</v>
      </c>
      <c r="F9" s="25">
        <v>50.95</v>
      </c>
      <c r="G9" s="21" t="s">
        <v>24</v>
      </c>
      <c r="H9" s="26"/>
    </row>
    <row r="10" s="2" customFormat="1" ht="27" customHeight="1" spans="1:8">
      <c r="A10" s="21">
        <v>7</v>
      </c>
      <c r="B10" s="22" t="s">
        <v>25</v>
      </c>
      <c r="C10" s="23">
        <v>43824</v>
      </c>
      <c r="D10" s="24">
        <v>43885</v>
      </c>
      <c r="E10" s="27">
        <v>30.01</v>
      </c>
      <c r="F10" s="25">
        <v>30.01</v>
      </c>
      <c r="G10" s="21" t="s">
        <v>26</v>
      </c>
      <c r="H10" s="26"/>
    </row>
    <row r="11" s="2" customFormat="1" ht="27" customHeight="1" spans="1:8">
      <c r="A11" s="21">
        <v>8</v>
      </c>
      <c r="B11" s="22" t="s">
        <v>27</v>
      </c>
      <c r="C11" s="23">
        <v>43595</v>
      </c>
      <c r="D11" s="24">
        <v>43746</v>
      </c>
      <c r="E11" s="27">
        <v>39.4</v>
      </c>
      <c r="F11" s="25">
        <v>39.4</v>
      </c>
      <c r="G11" s="21" t="s">
        <v>24</v>
      </c>
      <c r="H11" s="26"/>
    </row>
    <row r="12" s="2" customFormat="1" ht="27" customHeight="1" spans="1:8">
      <c r="A12" s="21">
        <v>9</v>
      </c>
      <c r="B12" s="22" t="s">
        <v>28</v>
      </c>
      <c r="C12" s="23">
        <v>43782</v>
      </c>
      <c r="D12" s="24">
        <v>43829</v>
      </c>
      <c r="E12" s="27">
        <v>3.5</v>
      </c>
      <c r="F12" s="25">
        <v>3.5</v>
      </c>
      <c r="G12" s="21" t="s">
        <v>20</v>
      </c>
      <c r="H12" s="26"/>
    </row>
    <row r="13" s="2" customFormat="1" ht="27" customHeight="1" spans="1:8">
      <c r="A13" s="21">
        <v>10</v>
      </c>
      <c r="B13" s="22" t="s">
        <v>29</v>
      </c>
      <c r="C13" s="23">
        <v>43782</v>
      </c>
      <c r="D13" s="24">
        <v>43829</v>
      </c>
      <c r="E13" s="27">
        <v>4.6</v>
      </c>
      <c r="F13" s="25">
        <v>4.6</v>
      </c>
      <c r="G13" s="21" t="s">
        <v>20</v>
      </c>
      <c r="H13" s="26"/>
    </row>
    <row r="14" s="2" customFormat="1" ht="27" customHeight="1" spans="1:8">
      <c r="A14" s="21">
        <v>11</v>
      </c>
      <c r="B14" s="22" t="s">
        <v>30</v>
      </c>
      <c r="C14" s="23">
        <v>44048</v>
      </c>
      <c r="D14" s="24">
        <v>44068</v>
      </c>
      <c r="E14" s="27">
        <v>3.95</v>
      </c>
      <c r="F14" s="25">
        <v>3.95</v>
      </c>
      <c r="G14" s="21" t="s">
        <v>31</v>
      </c>
      <c r="H14" s="26"/>
    </row>
    <row r="15" s="2" customFormat="1" ht="27" customHeight="1" spans="1:8">
      <c r="A15" s="21">
        <v>12</v>
      </c>
      <c r="B15" s="22" t="s">
        <v>32</v>
      </c>
      <c r="C15" s="23">
        <v>44029</v>
      </c>
      <c r="D15" s="24">
        <v>44063</v>
      </c>
      <c r="E15" s="27">
        <v>3.87</v>
      </c>
      <c r="F15" s="25">
        <v>3.87</v>
      </c>
      <c r="G15" s="21" t="s">
        <v>33</v>
      </c>
      <c r="H15" s="26"/>
    </row>
    <row r="16" s="2" customFormat="1" ht="27" customHeight="1" spans="1:8">
      <c r="A16" s="21">
        <v>13</v>
      </c>
      <c r="B16" s="22" t="s">
        <v>34</v>
      </c>
      <c r="C16" s="23">
        <v>44056</v>
      </c>
      <c r="D16" s="24">
        <v>44084</v>
      </c>
      <c r="E16" s="27">
        <v>5.45</v>
      </c>
      <c r="F16" s="25">
        <v>5.45</v>
      </c>
      <c r="G16" s="21" t="s">
        <v>33</v>
      </c>
      <c r="H16" s="26"/>
    </row>
    <row r="17" s="2" customFormat="1" ht="27" customHeight="1" spans="1:8">
      <c r="A17" s="21">
        <v>14</v>
      </c>
      <c r="B17" s="22" t="s">
        <v>12</v>
      </c>
      <c r="C17" s="23">
        <v>43831</v>
      </c>
      <c r="D17" s="24">
        <v>44196</v>
      </c>
      <c r="E17" s="27">
        <v>4.53</v>
      </c>
      <c r="F17" s="25">
        <v>4.53</v>
      </c>
      <c r="G17" s="21" t="s">
        <v>35</v>
      </c>
      <c r="H17" s="26"/>
    </row>
    <row r="18" s="2" customFormat="1" ht="27" customHeight="1" spans="1:8">
      <c r="A18" s="21">
        <v>15</v>
      </c>
      <c r="B18" s="22" t="s">
        <v>36</v>
      </c>
      <c r="C18" s="23">
        <v>43944</v>
      </c>
      <c r="D18" s="24">
        <v>43951</v>
      </c>
      <c r="E18" s="27">
        <v>29.87</v>
      </c>
      <c r="F18" s="25">
        <v>29.87</v>
      </c>
      <c r="G18" s="21" t="s">
        <v>37</v>
      </c>
      <c r="H18" s="26"/>
    </row>
    <row r="19" s="2" customFormat="1" ht="27" customHeight="1" spans="1:8">
      <c r="A19" s="21">
        <v>16</v>
      </c>
      <c r="B19" s="22" t="s">
        <v>38</v>
      </c>
      <c r="C19" s="23">
        <v>44008</v>
      </c>
      <c r="D19" s="24">
        <v>44027</v>
      </c>
      <c r="E19" s="27">
        <v>3.32</v>
      </c>
      <c r="F19" s="25">
        <v>3.32</v>
      </c>
      <c r="G19" s="21" t="s">
        <v>39</v>
      </c>
      <c r="H19" s="26"/>
    </row>
    <row r="20" s="2" customFormat="1" ht="27" customHeight="1" spans="1:8">
      <c r="A20" s="21">
        <v>17</v>
      </c>
      <c r="B20" s="22" t="s">
        <v>40</v>
      </c>
      <c r="C20" s="23">
        <v>44099</v>
      </c>
      <c r="D20" s="24">
        <v>44124</v>
      </c>
      <c r="E20" s="27">
        <v>4.45</v>
      </c>
      <c r="F20" s="25">
        <v>4.45</v>
      </c>
      <c r="G20" s="21" t="s">
        <v>41</v>
      </c>
      <c r="H20" s="26"/>
    </row>
    <row r="21" s="2" customFormat="1" ht="27" customHeight="1" spans="1:8">
      <c r="A21" s="21">
        <v>18</v>
      </c>
      <c r="B21" s="22" t="s">
        <v>42</v>
      </c>
      <c r="C21" s="23">
        <v>44129</v>
      </c>
      <c r="D21" s="24">
        <v>44155</v>
      </c>
      <c r="E21" s="27">
        <v>4.37</v>
      </c>
      <c r="F21" s="25">
        <v>4.37</v>
      </c>
      <c r="G21" s="21" t="s">
        <v>20</v>
      </c>
      <c r="H21" s="26"/>
    </row>
    <row r="22" s="2" customFormat="1" ht="27" customHeight="1" spans="1:8">
      <c r="A22" s="21">
        <v>19</v>
      </c>
      <c r="B22" s="22" t="s">
        <v>43</v>
      </c>
      <c r="C22" s="23">
        <v>43734</v>
      </c>
      <c r="D22" s="24">
        <v>43763</v>
      </c>
      <c r="E22" s="27">
        <v>34.79</v>
      </c>
      <c r="F22" s="25">
        <v>34.79</v>
      </c>
      <c r="G22" s="21" t="s">
        <v>44</v>
      </c>
      <c r="H22" s="26"/>
    </row>
    <row r="23" s="2" customFormat="1" ht="27" customHeight="1" spans="1:8">
      <c r="A23" s="21">
        <v>20</v>
      </c>
      <c r="B23" s="22" t="s">
        <v>45</v>
      </c>
      <c r="C23" s="23">
        <v>43816</v>
      </c>
      <c r="D23" s="24">
        <v>43982</v>
      </c>
      <c r="E23" s="27">
        <v>10.37</v>
      </c>
      <c r="F23" s="25">
        <v>10.37</v>
      </c>
      <c r="G23" s="21" t="s">
        <v>44</v>
      </c>
      <c r="H23" s="26"/>
    </row>
    <row r="24" s="2" customFormat="1" ht="27" customHeight="1" spans="1:8">
      <c r="A24" s="21">
        <v>21</v>
      </c>
      <c r="B24" s="22" t="s">
        <v>46</v>
      </c>
      <c r="C24" s="23">
        <v>43816</v>
      </c>
      <c r="D24" s="24">
        <v>43982</v>
      </c>
      <c r="E24" s="27">
        <v>59.83</v>
      </c>
      <c r="F24" s="25">
        <v>59.83</v>
      </c>
      <c r="G24" s="21" t="s">
        <v>44</v>
      </c>
      <c r="H24" s="26"/>
    </row>
    <row r="25" s="2" customFormat="1" ht="27" customHeight="1" spans="1:8">
      <c r="A25" s="21">
        <v>22</v>
      </c>
      <c r="B25" s="22" t="s">
        <v>47</v>
      </c>
      <c r="C25" s="23">
        <v>43816</v>
      </c>
      <c r="D25" s="24">
        <v>43982</v>
      </c>
      <c r="E25" s="27">
        <v>29.04</v>
      </c>
      <c r="F25" s="25">
        <v>29.04</v>
      </c>
      <c r="G25" s="21" t="s">
        <v>44</v>
      </c>
      <c r="H25" s="26"/>
    </row>
    <row r="26" s="2" customFormat="1" ht="27" customHeight="1" spans="1:8">
      <c r="A26" s="21">
        <v>23</v>
      </c>
      <c r="B26" s="22" t="s">
        <v>48</v>
      </c>
      <c r="C26" s="23">
        <v>43734</v>
      </c>
      <c r="D26" s="24">
        <v>43763</v>
      </c>
      <c r="E26" s="27">
        <v>24.84</v>
      </c>
      <c r="F26" s="25">
        <v>24.84</v>
      </c>
      <c r="G26" s="21" t="s">
        <v>44</v>
      </c>
      <c r="H26" s="26"/>
    </row>
    <row r="27" s="2" customFormat="1" ht="27" customHeight="1" spans="1:8">
      <c r="A27" s="21">
        <v>24</v>
      </c>
      <c r="B27" s="22" t="s">
        <v>49</v>
      </c>
      <c r="C27" s="23">
        <v>43939</v>
      </c>
      <c r="D27" s="24">
        <v>43982</v>
      </c>
      <c r="E27" s="27">
        <v>18.7</v>
      </c>
      <c r="F27" s="25">
        <v>18.7</v>
      </c>
      <c r="G27" s="21" t="s">
        <v>50</v>
      </c>
      <c r="H27" s="26"/>
    </row>
    <row r="28" s="2" customFormat="1" ht="27" customHeight="1" spans="1:8">
      <c r="A28" s="21">
        <v>25</v>
      </c>
      <c r="B28" s="22" t="s">
        <v>51</v>
      </c>
      <c r="C28" s="23">
        <v>43683</v>
      </c>
      <c r="D28" s="24">
        <v>43763</v>
      </c>
      <c r="E28" s="27">
        <v>18.7</v>
      </c>
      <c r="F28" s="25">
        <v>18.7</v>
      </c>
      <c r="G28" s="21" t="s">
        <v>24</v>
      </c>
      <c r="H28" s="26"/>
    </row>
    <row r="29" s="2" customFormat="1" ht="27" customHeight="1" spans="1:8">
      <c r="A29" s="21">
        <v>26</v>
      </c>
      <c r="B29" s="22" t="s">
        <v>52</v>
      </c>
      <c r="C29" s="23">
        <v>43609</v>
      </c>
      <c r="D29" s="24">
        <v>43733</v>
      </c>
      <c r="E29" s="27">
        <v>48.79</v>
      </c>
      <c r="F29" s="25">
        <v>48.79</v>
      </c>
      <c r="G29" s="21" t="s">
        <v>24</v>
      </c>
      <c r="H29" s="26"/>
    </row>
    <row r="30" s="2" customFormat="1" ht="27" customHeight="1" spans="1:8">
      <c r="A30" s="28" t="s">
        <v>53</v>
      </c>
      <c r="B30" s="29"/>
      <c r="C30" s="30"/>
      <c r="D30" s="30"/>
      <c r="E30" s="31">
        <f>SUM(E4:E29)</f>
        <v>470.75</v>
      </c>
      <c r="F30" s="25">
        <f>SUM(F4:F29)</f>
        <v>470.75</v>
      </c>
      <c r="G30" s="21"/>
      <c r="H30" s="26"/>
    </row>
    <row r="31" ht="42" customHeight="1" spans="1:7">
      <c r="A31" s="32" t="s">
        <v>54</v>
      </c>
      <c r="B31" s="33"/>
      <c r="C31" s="34"/>
      <c r="D31" s="35" t="s">
        <v>55</v>
      </c>
      <c r="E31" s="36"/>
      <c r="F31" s="37" t="s">
        <v>56</v>
      </c>
      <c r="G31" s="33"/>
    </row>
  </sheetData>
  <mergeCells count="8">
    <mergeCell ref="A1:H1"/>
    <mergeCell ref="A2:D2"/>
    <mergeCell ref="E2:F2"/>
    <mergeCell ref="G2:H2"/>
    <mergeCell ref="A30:D30"/>
    <mergeCell ref="A31:B31"/>
    <mergeCell ref="D31:E31"/>
    <mergeCell ref="F31:G31"/>
  </mergeCells>
  <pageMargins left="0.707638888888889" right="0.709027777777778" top="0.747916666666667" bottom="0.747916666666667" header="0.313888888888889" footer="0.313888888888889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2016-09-01T02:07:00Z</dcterms:created>
  <cp:lastPrinted>2021-02-24T09:10:00Z</cp:lastPrinted>
  <dcterms:modified xsi:type="dcterms:W3CDTF">2021-03-12T08:23:52Z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